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2-С\22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<sst xmlns="http://schemas.openxmlformats.org/spreadsheetml/2006/main" count="78" uniqueCount="44">
  <si>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</si>
  <si>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</si>
  <si>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</si>
  <si>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</si>
  <si>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</si>
  <si>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</si>
  <si>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</si>
  <si>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</si>
  <si>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</si>
  <si>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</si>
  <si>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</si>
  <si>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</si>
  <si>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</si>
  <si>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</si>
  <si>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</si>
  <si>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</si>
  <si>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</si>
  <si>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</si>
  <si>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</si>
  <si>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</si>
  <si>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</si>
  <si>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</si>
  <si>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</si>
  <si>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</si>
  <si>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НЛ</t>
  </si>
  <si>
    <t>ШТ</t>
  </si>
  <si>
    <t>DBA2500001</t>
  </si>
  <si>
    <t>Ниппель Н1, Ду40, ВБ 390.004.00 СБ</t>
  </si>
  <si>
    <t>Ниппель Н2, Ду40, ВБ 390.004.00 СБ</t>
  </si>
  <si>
    <t>Ниппель Ду40, фл.Ду50, ВБ 390.042.00 СБ</t>
  </si>
  <si>
    <t>Ниппель Н1 Ду40, фл.Ду50, ВБ 390.043.00 СБ</t>
  </si>
  <si>
    <t>Ниппель Н2 Ду40, фл.Ду50, ВБ 390.043.00 СБ</t>
  </si>
  <si>
    <t>DBA25R0001</t>
  </si>
  <si>
    <t>Переход К 38Х3-32Х3</t>
  </si>
  <si>
    <t>Отвод крутоизогнутый П90 38Х3-09Г2С</t>
  </si>
  <si>
    <t>Переход К 45Х4-38Х4</t>
  </si>
  <si>
    <t>Переход Э 108Х4-57Х4</t>
  </si>
  <si>
    <t>Переход П К-1-33,7х4,5-26,9х4-09Г2С</t>
  </si>
  <si>
    <t>Тройник 89х4-09Г2С</t>
  </si>
  <si>
    <t>Переход П К 32х3-25х3-09Г2С</t>
  </si>
  <si>
    <t>DBA25R0003</t>
  </si>
  <si>
    <t>Отвод крутоизогнутый П90 32Х3-09Г2С</t>
  </si>
  <si>
    <t>Наименование лота:  "Арматура промышленная трубопроводная (Ниппель, Отвод крутоизогнутый, Переход)"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</si>
  <si>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НЛ-2025/22-С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</si>
</sst>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70" zoomScaleNormal="80" zoomScaleSheetLayoutView="70" workbookViewId="0">
      <selection activeCell="F27" sqref="F27:I2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43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24</v>
      </c>
      <c r="D12" s="24">
        <v>2030660</v>
      </c>
      <c r="E12" s="25" t="s">
        <v>27</v>
      </c>
      <c r="F12" s="24" t="s">
        <v>25</v>
      </c>
      <c r="G12" s="30">
        <v>2</v>
      </c>
      <c r="H12" s="32">
        <v>25457.83</v>
      </c>
      <c r="I12" s="26">
        <v>42887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24</v>
      </c>
      <c r="D13" s="24">
        <v>2030711</v>
      </c>
      <c r="E13" s="25" t="s">
        <v>28</v>
      </c>
      <c r="F13" s="24" t="s">
        <v>25</v>
      </c>
      <c r="G13" s="30">
        <v>1</v>
      </c>
      <c r="H13" s="32">
        <v>30024.76</v>
      </c>
      <c r="I13" s="26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24</v>
      </c>
      <c r="D14" s="24">
        <v>2189791</v>
      </c>
      <c r="E14" s="25" t="s">
        <v>29</v>
      </c>
      <c r="F14" s="24" t="s">
        <v>25</v>
      </c>
      <c r="G14" s="30">
        <v>2</v>
      </c>
      <c r="H14" s="32">
        <v>13126.02</v>
      </c>
      <c r="I14" s="26">
        <v>43252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26</v>
      </c>
      <c r="C15" s="24" t="s">
        <v>24</v>
      </c>
      <c r="D15" s="24">
        <v>2196800</v>
      </c>
      <c r="E15" s="25" t="s">
        <v>30</v>
      </c>
      <c r="F15" s="24" t="s">
        <v>25</v>
      </c>
      <c r="G15" s="30">
        <v>1</v>
      </c>
      <c r="H15" s="32">
        <v>24778.63</v>
      </c>
      <c r="I15" s="26">
        <v>43252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26</v>
      </c>
      <c r="C16" s="24" t="s">
        <v>24</v>
      </c>
      <c r="D16" s="24">
        <v>2197322</v>
      </c>
      <c r="E16" s="25" t="s">
        <v>31</v>
      </c>
      <c r="F16" s="24" t="s">
        <v>25</v>
      </c>
      <c r="G16" s="30">
        <v>1</v>
      </c>
      <c r="H16" s="32">
        <v>24776.16</v>
      </c>
      <c r="I16" s="26">
        <v>43252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24</v>
      </c>
      <c r="D17" s="24">
        <v>1134582</v>
      </c>
      <c r="E17" s="25" t="s">
        <v>33</v>
      </c>
      <c r="F17" s="24" t="s">
        <v>25</v>
      </c>
      <c r="G17" s="30">
        <v>16</v>
      </c>
      <c r="H17" s="32">
        <v>166.19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32</v>
      </c>
      <c r="C18" s="24" t="s">
        <v>24</v>
      </c>
      <c r="D18" s="24">
        <v>1226620</v>
      </c>
      <c r="E18" s="25" t="s">
        <v>34</v>
      </c>
      <c r="F18" s="24" t="s">
        <v>25</v>
      </c>
      <c r="G18" s="30">
        <v>30</v>
      </c>
      <c r="H18" s="32">
        <v>498.57</v>
      </c>
      <c r="I18" s="26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32</v>
      </c>
      <c r="C19" s="24" t="s">
        <v>24</v>
      </c>
      <c r="D19" s="24">
        <v>1361460</v>
      </c>
      <c r="E19" s="25" t="s">
        <v>35</v>
      </c>
      <c r="F19" s="24" t="s">
        <v>25</v>
      </c>
      <c r="G19" s="30">
        <v>8</v>
      </c>
      <c r="H19" s="32">
        <v>166.19</v>
      </c>
      <c r="I19" s="26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32</v>
      </c>
      <c r="C20" s="24" t="s">
        <v>24</v>
      </c>
      <c r="D20" s="24">
        <v>1375615</v>
      </c>
      <c r="E20" s="25" t="s">
        <v>36</v>
      </c>
      <c r="F20" s="24" t="s">
        <v>25</v>
      </c>
      <c r="G20" s="30">
        <v>1</v>
      </c>
      <c r="H20" s="32">
        <v>997.14</v>
      </c>
      <c r="I20" s="26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32</v>
      </c>
      <c r="C21" s="24" t="s">
        <v>24</v>
      </c>
      <c r="D21" s="24">
        <v>1414514</v>
      </c>
      <c r="E21" s="25" t="s">
        <v>37</v>
      </c>
      <c r="F21" s="24" t="s">
        <v>25</v>
      </c>
      <c r="G21" s="30">
        <v>1</v>
      </c>
      <c r="H21" s="32">
        <v>664.76</v>
      </c>
      <c r="I21" s="26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32</v>
      </c>
      <c r="C22" s="24" t="s">
        <v>24</v>
      </c>
      <c r="D22" s="24">
        <v>1612440</v>
      </c>
      <c r="E22" s="25" t="s">
        <v>38</v>
      </c>
      <c r="F22" s="24" t="s">
        <v>25</v>
      </c>
      <c r="G22" s="30">
        <v>8</v>
      </c>
      <c r="H22" s="32">
        <v>1329.52</v>
      </c>
      <c r="I22" s="26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32</v>
      </c>
      <c r="C23" s="24" t="s">
        <v>24</v>
      </c>
      <c r="D23" s="24">
        <v>2507305</v>
      </c>
      <c r="E23" s="25" t="s">
        <v>39</v>
      </c>
      <c r="F23" s="24" t="s">
        <v>25</v>
      </c>
      <c r="G23" s="30">
        <v>20</v>
      </c>
      <c r="H23" s="32">
        <v>166.19</v>
      </c>
      <c r="I23" s="26">
        <v>42948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40</v>
      </c>
      <c r="C24" s="24" t="s">
        <v>24</v>
      </c>
      <c r="D24" s="24">
        <v>1220021</v>
      </c>
      <c r="E24" s="25" t="s">
        <v>41</v>
      </c>
      <c r="F24" s="24" t="s">
        <v>25</v>
      </c>
      <c r="G24" s="30">
        <v>5</v>
      </c>
      <c r="H24" s="32">
        <v>498.57</v>
      </c>
      <c r="I24" s="26">
        <v>42948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48" t="s">
        <v>7</v>
      </c>
      <c r="B25" s="49"/>
      <c r="C25" s="49"/>
      <c r="D25" s="49"/>
      <c r="E25" s="50"/>
      <c r="F25" s="27"/>
      <c r="G25" s="33">
        <f>SUM(G12:G24)</f>
        <v>96</v>
      </c>
      <c r="H25" s="28"/>
      <c r="I25" s="29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39"/>
      <c r="B26" s="40"/>
      <c r="C26" s="40"/>
      <c r="D26" s="40"/>
      <c r="E26" s="40"/>
      <c r="F26" s="40"/>
      <c r="G26" s="40"/>
      <c r="H26" s="40"/>
      <c r="I26" s="41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5" t="s">
        <v>8</v>
      </c>
      <c r="B27" s="36"/>
      <c r="C27" s="36"/>
      <c r="D27" s="36"/>
      <c r="E27" s="37"/>
      <c r="F27" s="51" t="s">
        <v>14</v>
      </c>
      <c r="G27" s="51"/>
      <c r="H27" s="51"/>
      <c r="I27" s="51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5" t="s">
        <v>9</v>
      </c>
      <c r="B28" s="36"/>
      <c r="C28" s="36"/>
      <c r="D28" s="36"/>
      <c r="E28" s="37"/>
      <c r="F28" s="38" t="s">
        <v>13</v>
      </c>
      <c r="G28" s="38"/>
      <c r="H28" s="38"/>
      <c r="I28" s="38"/>
      <c r="Q28" s="12"/>
    </row>
    <row r="29" spans="1:17" s="4" customFormat="1" ht="33.75" customHeight="1" x14ac:dyDescent="0.25">
      <c r="A29" s="35" t="s">
        <v>15</v>
      </c>
      <c r="B29" s="36"/>
      <c r="C29" s="36"/>
      <c r="D29" s="36"/>
      <c r="E29" s="37"/>
      <c r="F29" s="38" t="s">
        <v>12</v>
      </c>
      <c r="G29" s="38"/>
      <c r="H29" s="38"/>
      <c r="I29" s="38"/>
      <c r="Q29" s="12"/>
    </row>
    <row r="30" spans="1:17" ht="121.5" customHeight="1" x14ac:dyDescent="0.25">
      <c r="A30" s="42" t="s">
        <v>17</v>
      </c>
      <c r="B30" s="43"/>
      <c r="C30" s="43"/>
      <c r="D30" s="43"/>
      <c r="E30" s="44"/>
      <c r="F30" s="45" t="s">
        <v>18</v>
      </c>
      <c r="G30" s="45"/>
      <c r="H30" s="45"/>
      <c r="I30" s="45"/>
    </row>
    <row r="31" spans="1:17" ht="60.75" customHeight="1" x14ac:dyDescent="0.3">
      <c r="A31" s="34"/>
      <c r="B31" s="34"/>
      <c r="C31" s="34"/>
      <c r="D31" s="34"/>
      <c r="E31" s="34"/>
      <c r="F31" s="46"/>
      <c r="G31" s="46"/>
      <c r="H31" s="46"/>
      <c r="I31" s="46"/>
      <c r="J31" s="5"/>
      <c r="K31" s="5"/>
      <c r="L31" s="5"/>
      <c r="M31" s="5"/>
      <c r="N31" s="5"/>
      <c r="O31" s="5"/>
      <c r="P31" s="5"/>
      <c r="Q31" s="5"/>
    </row>
  </sheetData>
  <mergeCells count="20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2026-05-22T01:50:07Z</dcterms:modified>
</cp:coreProperties>
</file>